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5300" windowHeight="873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2" i="1" l="1"/>
  <c r="E22" i="1"/>
  <c r="C22" i="1"/>
  <c r="B22" i="1"/>
  <c r="F21" i="1"/>
  <c r="E21" i="1"/>
  <c r="C21" i="1"/>
  <c r="B21" i="1"/>
  <c r="F20" i="1"/>
  <c r="E20" i="1"/>
  <c r="C20" i="1"/>
  <c r="B20" i="1"/>
  <c r="F19" i="1"/>
  <c r="E19" i="1"/>
  <c r="C19" i="1"/>
  <c r="B19" i="1"/>
  <c r="F18" i="1"/>
  <c r="E18" i="1"/>
  <c r="C18" i="1"/>
  <c r="B18" i="1"/>
  <c r="F17" i="1"/>
  <c r="E17" i="1"/>
  <c r="C17" i="1"/>
  <c r="B17" i="1"/>
</calcChain>
</file>

<file path=xl/sharedStrings.xml><?xml version="1.0" encoding="utf-8"?>
<sst xmlns="http://schemas.openxmlformats.org/spreadsheetml/2006/main" count="35" uniqueCount="32">
  <si>
    <t>3. Service providers should quote within the prescribed range for Specific Services Agreement. SARS reserves the right to not to utilise the services of a service provider should both parties  fail to reach an agreement on acceptable payment terms for Specific Services Agreement.</t>
  </si>
  <si>
    <t>Service Provider</t>
  </si>
  <si>
    <t>Tender</t>
  </si>
  <si>
    <t>Description</t>
  </si>
  <si>
    <t>Notes to Service Providers</t>
  </si>
  <si>
    <t>1. The  agreed hourly rates will be reviewed on the second (2nd) and fourth (4th) anniversary of the Agreement, at the  discretion of SARS, and if necessary after a thorough consultation with the service providers. The review process will commence six (6) months prior to the anniversary of the Agreement.</t>
  </si>
  <si>
    <t xml:space="preserve">2. All rates are subject to negotiations as and when the services are required by SARS. </t>
  </si>
  <si>
    <t>4. SARS reserves the right to indicate the level of a resource(s) that is required to render the Specific Services to SARS, with reference to aforesaid ranges. Should a service provider choose to recommend a resource who falls in a higher range, such a provider may not charge the higher fee.</t>
  </si>
  <si>
    <t>5. All rates are inclusive of VAT at 15%.</t>
  </si>
  <si>
    <t>HOURLY RATE (Incl VAT)</t>
  </si>
  <si>
    <t>RANGE</t>
  </si>
  <si>
    <t>Resource</t>
  </si>
  <si>
    <t xml:space="preserve">Least cost
(Pmin)
</t>
  </si>
  <si>
    <t xml:space="preserve">Value for money and cost efficient
(Average)
</t>
  </si>
  <si>
    <t>Excl VAT</t>
  </si>
  <si>
    <t>VAT</t>
  </si>
  <si>
    <t>Incl VAT</t>
  </si>
  <si>
    <t>Junior Consultant or Equivalent</t>
  </si>
  <si>
    <t>Consultant or Equivalent</t>
  </si>
  <si>
    <t>Manager or Equivalent</t>
  </si>
  <si>
    <t>Snr Consultant or Equivalent</t>
  </si>
  <si>
    <t>Director or Equivalent</t>
  </si>
  <si>
    <t>Partner or Equivalent</t>
  </si>
  <si>
    <t xml:space="preserve">Name: </t>
  </si>
  <si>
    <t xml:space="preserve">Capacity: </t>
  </si>
  <si>
    <t xml:space="preserve">Date: </t>
  </si>
  <si>
    <t xml:space="preserve">Signature : </t>
  </si>
  <si>
    <t>RFP 52/2018</t>
  </si>
  <si>
    <t>Forensic Investigations</t>
  </si>
  <si>
    <t>Category A</t>
  </si>
  <si>
    <t>APPOINTMENT OF PANEL OF EXPERT ADVISORY SERVICES</t>
  </si>
  <si>
    <t>ANNEXURE B2: EXAMPLE OF SARS' SCHEDULE OF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</si>
</sst>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&quot;\ #,##0.00;[Red]&quot;R&quot;\ \-#,##0.00"/>
    <numFmt numFmtId="164" formatCode="&quot;R&quot;\ #,##0.00"/>
  </numFmts>
  <fonts count="10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4"/>
      <color rgb="FF000000"/>
      <name val="Arial Narrow"/>
      <family val="2"/>
    </font>
    <font>
      <b/>
      <sz val="18"/>
      <color rgb="FF000000"/>
      <name val="Arial Narrow"/>
      <family val="2"/>
    </font>
    <font>
      <b/>
      <sz val="22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2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vertical="center" wrapText="1"/>
    </xf>
    <xf numFmtId="164" fontId="4" fillId="5" borderId="2" xfId="0" applyNumberFormat="1" applyFont="1" applyFill="1" applyBorder="1" applyAlignment="1" applyProtection="1">
      <alignment horizontal="center" vertical="center" wrapText="1"/>
    </xf>
    <xf numFmtId="164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 readingOrder="1"/>
    </xf>
    <xf numFmtId="8" fontId="6" fillId="0" borderId="4" xfId="0" applyNumberFormat="1" applyFont="1" applyFill="1" applyBorder="1" applyAlignment="1" applyProtection="1">
      <alignment horizontal="center" vertical="center" wrapText="1" readingOrder="1"/>
    </xf>
    <xf numFmtId="0" fontId="3" fillId="0" borderId="4" xfId="0" applyFont="1" applyBorder="1" applyAlignment="1" applyProtection="1">
      <alignment vertical="center"/>
    </xf>
    <xf numFmtId="0" fontId="2" fillId="2" borderId="0" xfId="0" applyFont="1" applyFill="1" applyProtection="1">
      <protection locked="0"/>
    </xf>
    <xf numFmtId="0" fontId="7" fillId="2" borderId="6" xfId="0" applyFont="1" applyFill="1" applyBorder="1" applyAlignment="1" applyProtection="1">
      <alignment horizontal="left" vertical="center" readingOrder="1"/>
      <protection locked="0"/>
    </xf>
    <xf numFmtId="0" fontId="2" fillId="2" borderId="6" xfId="0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7" fillId="2" borderId="2" xfId="0" applyFont="1" applyFill="1" applyBorder="1" applyAlignment="1" applyProtection="1">
      <alignment horizontal="left" vertical="center" readingOrder="1"/>
      <protection locked="0"/>
    </xf>
    <xf numFmtId="0" fontId="2" fillId="2" borderId="2" xfId="0" applyFont="1" applyFill="1" applyBorder="1" applyProtection="1">
      <protection locked="0"/>
    </xf>
    <xf numFmtId="0" fontId="8" fillId="2" borderId="0" xfId="0" applyFont="1" applyFill="1" applyAlignment="1" applyProtection="1">
      <alignment horizontal="left" vertical="center" readingOrder="1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92"/>
  <sheetViews>
    <sheetView tabSelected="1" workbookViewId="0">
      <selection activeCell="A12" sqref="A12:G12"/>
    </sheetView>
  </sheetViews>
  <sheetFormatPr defaultColWidth="9.109375" defaultRowHeight="13.8" x14ac:dyDescent="0.25"/>
  <cols>
    <col min="1" max="1" width="47.44140625" style="4" customWidth="1"/>
    <col min="2" max="7" width="13.6640625" style="4" customWidth="1"/>
    <col min="8" max="71" width="9.109375" style="46"/>
    <col min="72" max="16384" width="9.109375" style="4"/>
  </cols>
  <sheetData>
    <row r="1" spans="1:7" s="4" customFormat="1" ht="47.25" customHeight="1" x14ac:dyDescent="0.25">
      <c r="A1" s="53" t="s">
        <v>31</v>
      </c>
      <c r="B1" s="54"/>
      <c r="C1" s="54"/>
      <c r="D1" s="54"/>
      <c r="E1" s="54"/>
      <c r="F1" s="54"/>
      <c r="G1" s="55"/>
    </row>
    <row r="2" spans="1:7" s="4" customFormat="1" x14ac:dyDescent="0.25">
      <c r="A2" s="5"/>
      <c r="B2" s="6"/>
      <c r="C2" s="6"/>
      <c r="D2" s="6"/>
      <c r="E2" s="6"/>
      <c r="F2" s="6"/>
      <c r="G2" s="6"/>
    </row>
    <row r="3" spans="1:7" s="4" customFormat="1" ht="32.25" customHeight="1" x14ac:dyDescent="0.25">
      <c r="A3" s="7" t="s">
        <v>1</v>
      </c>
      <c r="B3" s="8"/>
      <c r="C3" s="9"/>
      <c r="D3" s="9"/>
      <c r="E3" s="9"/>
      <c r="F3" s="9"/>
      <c r="G3" s="10"/>
    </row>
    <row r="4" spans="1:7" s="4" customFormat="1" x14ac:dyDescent="0.25">
      <c r="A4" s="11" t="s">
        <v>2</v>
      </c>
      <c r="B4" s="12" t="s">
        <v>27</v>
      </c>
      <c r="C4" s="13"/>
      <c r="D4" s="13"/>
      <c r="E4" s="13"/>
      <c r="F4" s="13"/>
      <c r="G4" s="14"/>
    </row>
    <row r="5" spans="1:7" s="4" customFormat="1" ht="32.25" customHeight="1" x14ac:dyDescent="0.25">
      <c r="A5" s="11" t="s">
        <v>3</v>
      </c>
      <c r="B5" s="15" t="s">
        <v>30</v>
      </c>
      <c r="C5" s="16"/>
      <c r="D5" s="16"/>
      <c r="E5" s="16"/>
      <c r="F5" s="16"/>
      <c r="G5" s="17"/>
    </row>
    <row r="6" spans="1:7" s="4" customFormat="1" ht="20.25" customHeight="1" x14ac:dyDescent="0.25">
      <c r="A6" s="18" t="s">
        <v>29</v>
      </c>
      <c r="B6" s="19" t="s">
        <v>28</v>
      </c>
      <c r="C6" s="20"/>
      <c r="D6" s="20"/>
      <c r="E6" s="20"/>
      <c r="F6" s="20"/>
      <c r="G6" s="20"/>
    </row>
    <row r="7" spans="1:7" s="4" customFormat="1" ht="20.25" customHeight="1" x14ac:dyDescent="0.25">
      <c r="A7" s="21" t="s">
        <v>4</v>
      </c>
      <c r="B7" s="21"/>
      <c r="C7" s="21"/>
      <c r="D7" s="21"/>
      <c r="E7" s="21"/>
      <c r="F7" s="21"/>
      <c r="G7" s="21"/>
    </row>
    <row r="8" spans="1:7" s="4" customFormat="1" ht="35.25" customHeight="1" x14ac:dyDescent="0.25">
      <c r="A8" s="22" t="s">
        <v>5</v>
      </c>
      <c r="B8" s="22"/>
      <c r="C8" s="22"/>
      <c r="D8" s="23"/>
      <c r="E8" s="23"/>
      <c r="F8" s="23"/>
      <c r="G8" s="23"/>
    </row>
    <row r="9" spans="1:7" s="4" customFormat="1" ht="35.25" customHeight="1" x14ac:dyDescent="0.25">
      <c r="A9" s="24" t="s">
        <v>6</v>
      </c>
      <c r="B9" s="25"/>
      <c r="C9" s="25"/>
      <c r="D9" s="25"/>
      <c r="E9" s="25"/>
      <c r="F9" s="25"/>
      <c r="G9" s="26"/>
    </row>
    <row r="10" spans="1:7" s="4" customFormat="1" ht="35.25" customHeight="1" x14ac:dyDescent="0.25">
      <c r="A10" s="1" t="s">
        <v>0</v>
      </c>
      <c r="B10" s="2"/>
      <c r="C10" s="2"/>
      <c r="D10" s="2"/>
      <c r="E10" s="2"/>
      <c r="F10" s="2"/>
      <c r="G10" s="3"/>
    </row>
    <row r="11" spans="1:7" s="4" customFormat="1" ht="35.25" customHeight="1" x14ac:dyDescent="0.25">
      <c r="A11" s="1" t="s">
        <v>7</v>
      </c>
      <c r="B11" s="2"/>
      <c r="C11" s="2"/>
      <c r="D11" s="2"/>
      <c r="E11" s="2"/>
      <c r="F11" s="2"/>
      <c r="G11" s="3"/>
    </row>
    <row r="12" spans="1:7" s="4" customFormat="1" ht="35.25" customHeight="1" x14ac:dyDescent="0.25">
      <c r="A12" s="27" t="s">
        <v>8</v>
      </c>
      <c r="B12" s="27"/>
      <c r="C12" s="27"/>
      <c r="D12" s="27"/>
      <c r="E12" s="27"/>
      <c r="F12" s="27"/>
      <c r="G12" s="27"/>
    </row>
    <row r="13" spans="1:7" s="4" customFormat="1" x14ac:dyDescent="0.25">
      <c r="A13" s="28"/>
      <c r="B13" s="29" t="s">
        <v>9</v>
      </c>
      <c r="C13" s="29"/>
      <c r="D13" s="29"/>
      <c r="E13" s="29"/>
      <c r="F13" s="29"/>
      <c r="G13" s="30"/>
    </row>
    <row r="14" spans="1:7" s="4" customFormat="1" x14ac:dyDescent="0.25">
      <c r="A14" s="28"/>
      <c r="B14" s="31" t="s">
        <v>10</v>
      </c>
      <c r="C14" s="31"/>
      <c r="D14" s="31"/>
      <c r="E14" s="31"/>
      <c r="F14" s="31"/>
      <c r="G14" s="32"/>
    </row>
    <row r="15" spans="1:7" s="4" customFormat="1" ht="50.25" customHeight="1" x14ac:dyDescent="0.25">
      <c r="A15" s="33" t="s">
        <v>11</v>
      </c>
      <c r="B15" s="34" t="s">
        <v>12</v>
      </c>
      <c r="C15" s="35"/>
      <c r="D15" s="36"/>
      <c r="E15" s="37" t="s">
        <v>13</v>
      </c>
      <c r="F15" s="38"/>
      <c r="G15" s="39"/>
    </row>
    <row r="16" spans="1:7" s="4" customFormat="1" x14ac:dyDescent="0.25">
      <c r="A16" s="33"/>
      <c r="B16" s="33" t="s">
        <v>14</v>
      </c>
      <c r="C16" s="33" t="s">
        <v>15</v>
      </c>
      <c r="D16" s="40" t="s">
        <v>16</v>
      </c>
      <c r="E16" s="33" t="s">
        <v>14</v>
      </c>
      <c r="F16" s="33" t="s">
        <v>15</v>
      </c>
      <c r="G16" s="41" t="s">
        <v>16</v>
      </c>
    </row>
    <row r="17" spans="1:7" s="4" customFormat="1" ht="22.5" customHeight="1" x14ac:dyDescent="0.25">
      <c r="A17" s="42" t="s">
        <v>17</v>
      </c>
      <c r="B17" s="43">
        <f>D17*100/115</f>
        <v>699.8608695652174</v>
      </c>
      <c r="C17" s="43">
        <f>D17*15/115</f>
        <v>104.97913043478262</v>
      </c>
      <c r="D17" s="44">
        <v>804.84</v>
      </c>
      <c r="E17" s="43">
        <f>G17*100/115</f>
        <v>994.53043478260872</v>
      </c>
      <c r="F17" s="43">
        <f>G17*15/115</f>
        <v>149.17956521739131</v>
      </c>
      <c r="G17" s="44">
        <v>1143.71</v>
      </c>
    </row>
    <row r="18" spans="1:7" s="4" customFormat="1" ht="22.5" customHeight="1" x14ac:dyDescent="0.25">
      <c r="A18" s="45" t="s">
        <v>18</v>
      </c>
      <c r="B18" s="43">
        <f t="shared" ref="B18:B22" si="0">D18*100/115</f>
        <v>941.73913043478262</v>
      </c>
      <c r="C18" s="43">
        <f t="shared" ref="C18:C22" si="1">D18*15/115</f>
        <v>141.2608695652174</v>
      </c>
      <c r="D18" s="44">
        <v>1083</v>
      </c>
      <c r="E18" s="43">
        <f t="shared" ref="E18:E22" si="2">G18*100/115</f>
        <v>1294.895652173913</v>
      </c>
      <c r="F18" s="43">
        <f t="shared" ref="F18:F22" si="3">G18*15/115</f>
        <v>194.23434782608697</v>
      </c>
      <c r="G18" s="44">
        <v>1489.13</v>
      </c>
    </row>
    <row r="19" spans="1:7" s="4" customFormat="1" ht="22.5" customHeight="1" x14ac:dyDescent="0.25">
      <c r="A19" s="42" t="s">
        <v>19</v>
      </c>
      <c r="B19" s="43">
        <f t="shared" si="0"/>
        <v>1040.8695652173913</v>
      </c>
      <c r="C19" s="43">
        <f t="shared" si="1"/>
        <v>156.13043478260869</v>
      </c>
      <c r="D19" s="44">
        <v>1197</v>
      </c>
      <c r="E19" s="43">
        <f t="shared" si="2"/>
        <v>1778.1565217391305</v>
      </c>
      <c r="F19" s="43">
        <f t="shared" si="3"/>
        <v>266.72347826086957</v>
      </c>
      <c r="G19" s="44">
        <v>2044.88</v>
      </c>
    </row>
    <row r="20" spans="1:7" s="4" customFormat="1" ht="22.5" customHeight="1" x14ac:dyDescent="0.25">
      <c r="A20" s="42" t="s">
        <v>20</v>
      </c>
      <c r="B20" s="43">
        <f t="shared" si="0"/>
        <v>1239.1304347826087</v>
      </c>
      <c r="C20" s="43">
        <f t="shared" si="1"/>
        <v>185.86956521739131</v>
      </c>
      <c r="D20" s="44">
        <v>1425</v>
      </c>
      <c r="E20" s="43">
        <f t="shared" si="2"/>
        <v>1791.2869565217391</v>
      </c>
      <c r="F20" s="43">
        <f t="shared" si="3"/>
        <v>268.6930434782609</v>
      </c>
      <c r="G20" s="44">
        <v>2059.98</v>
      </c>
    </row>
    <row r="21" spans="1:7" s="4" customFormat="1" ht="22.5" customHeight="1" x14ac:dyDescent="0.25">
      <c r="A21" s="42" t="s">
        <v>21</v>
      </c>
      <c r="B21" s="43">
        <f t="shared" si="0"/>
        <v>2728.0695652173913</v>
      </c>
      <c r="C21" s="43">
        <f t="shared" si="1"/>
        <v>409.21043478260873</v>
      </c>
      <c r="D21" s="44">
        <v>3137.28</v>
      </c>
      <c r="E21" s="43">
        <f t="shared" si="2"/>
        <v>3075.7739130434784</v>
      </c>
      <c r="F21" s="43">
        <f t="shared" si="3"/>
        <v>461.36608695652171</v>
      </c>
      <c r="G21" s="44">
        <v>3537.14</v>
      </c>
    </row>
    <row r="22" spans="1:7" s="4" customFormat="1" ht="22.5" customHeight="1" x14ac:dyDescent="0.25">
      <c r="A22" s="42" t="s">
        <v>22</v>
      </c>
      <c r="B22" s="43">
        <f t="shared" si="0"/>
        <v>2936.2434782608698</v>
      </c>
      <c r="C22" s="43">
        <f t="shared" si="1"/>
        <v>440.4365217391304</v>
      </c>
      <c r="D22" s="44">
        <v>3376.68</v>
      </c>
      <c r="E22" s="43">
        <f t="shared" si="2"/>
        <v>3494.8434782608697</v>
      </c>
      <c r="F22" s="43">
        <f t="shared" si="3"/>
        <v>524.22652173913048</v>
      </c>
      <c r="G22" s="44">
        <v>4019.07</v>
      </c>
    </row>
    <row r="23" spans="1:7" s="46" customFormat="1" x14ac:dyDescent="0.25"/>
    <row r="24" spans="1:7" s="46" customFormat="1" ht="18" x14ac:dyDescent="0.25">
      <c r="A24" s="47" t="s">
        <v>23</v>
      </c>
      <c r="B24" s="48"/>
      <c r="C24" s="48"/>
      <c r="D24" s="48"/>
    </row>
    <row r="25" spans="1:7" s="46" customFormat="1" x14ac:dyDescent="0.25"/>
    <row r="26" spans="1:7" s="46" customFormat="1" ht="25.5" customHeight="1" x14ac:dyDescent="0.25">
      <c r="A26" s="47" t="s">
        <v>24</v>
      </c>
      <c r="B26" s="47"/>
      <c r="C26" s="47"/>
      <c r="D26" s="48"/>
      <c r="E26" s="49"/>
      <c r="F26" s="49"/>
    </row>
    <row r="27" spans="1:7" s="46" customFormat="1" ht="25.5" customHeight="1" x14ac:dyDescent="0.25">
      <c r="A27" s="50" t="s">
        <v>25</v>
      </c>
      <c r="B27" s="50"/>
      <c r="C27" s="50"/>
      <c r="D27" s="51"/>
      <c r="E27" s="49"/>
      <c r="F27" s="49"/>
    </row>
    <row r="28" spans="1:7" s="46" customFormat="1" ht="25.5" customHeight="1" x14ac:dyDescent="0.25">
      <c r="A28" s="50" t="s">
        <v>26</v>
      </c>
      <c r="B28" s="50"/>
      <c r="C28" s="50"/>
      <c r="D28" s="51"/>
      <c r="E28" s="49"/>
      <c r="F28" s="49"/>
    </row>
    <row r="29" spans="1:7" s="46" customFormat="1" ht="23.4" x14ac:dyDescent="0.25">
      <c r="A29" s="52"/>
      <c r="B29" s="52"/>
      <c r="C29" s="52"/>
    </row>
    <row r="30" spans="1:7" s="46" customFormat="1" x14ac:dyDescent="0.25"/>
    <row r="31" spans="1:7" s="46" customFormat="1" x14ac:dyDescent="0.25"/>
    <row r="32" spans="1:7" s="46" customFormat="1" x14ac:dyDescent="0.25"/>
    <row r="33" s="46" customFormat="1" x14ac:dyDescent="0.25"/>
    <row r="34" s="46" customFormat="1" x14ac:dyDescent="0.25"/>
    <row r="35" s="46" customFormat="1" x14ac:dyDescent="0.25"/>
    <row r="36" s="46" customFormat="1" x14ac:dyDescent="0.25"/>
    <row r="37" s="46" customFormat="1" x14ac:dyDescent="0.25"/>
    <row r="38" s="46" customFormat="1" x14ac:dyDescent="0.25"/>
    <row r="39" s="46" customFormat="1" x14ac:dyDescent="0.25"/>
    <row r="40" s="46" customFormat="1" x14ac:dyDescent="0.25"/>
    <row r="41" s="46" customFormat="1" x14ac:dyDescent="0.25"/>
    <row r="42" s="46" customFormat="1" x14ac:dyDescent="0.25"/>
    <row r="43" s="46" customFormat="1" x14ac:dyDescent="0.25"/>
    <row r="44" s="46" customFormat="1" x14ac:dyDescent="0.25"/>
    <row r="45" s="46" customFormat="1" x14ac:dyDescent="0.25"/>
    <row r="46" s="46" customFormat="1" x14ac:dyDescent="0.25"/>
    <row r="47" s="46" customFormat="1" x14ac:dyDescent="0.25"/>
    <row r="48" s="46" customFormat="1" x14ac:dyDescent="0.25"/>
    <row r="49" s="46" customFormat="1" x14ac:dyDescent="0.25"/>
    <row r="50" s="46" customFormat="1" x14ac:dyDescent="0.25"/>
    <row r="51" s="46" customFormat="1" x14ac:dyDescent="0.25"/>
    <row r="52" s="46" customFormat="1" x14ac:dyDescent="0.25"/>
    <row r="53" s="46" customFormat="1" x14ac:dyDescent="0.25"/>
    <row r="54" s="46" customFormat="1" x14ac:dyDescent="0.25"/>
    <row r="55" s="46" customFormat="1" x14ac:dyDescent="0.25"/>
    <row r="56" s="46" customFormat="1" x14ac:dyDescent="0.25"/>
    <row r="57" s="46" customFormat="1" x14ac:dyDescent="0.25"/>
    <row r="58" s="46" customFormat="1" x14ac:dyDescent="0.25"/>
    <row r="59" s="46" customFormat="1" x14ac:dyDescent="0.25"/>
    <row r="60" s="46" customFormat="1" x14ac:dyDescent="0.25"/>
    <row r="61" s="46" customFormat="1" x14ac:dyDescent="0.25"/>
    <row r="62" s="46" customFormat="1" x14ac:dyDescent="0.25"/>
    <row r="63" s="46" customFormat="1" x14ac:dyDescent="0.25"/>
    <row r="64" s="46" customFormat="1" x14ac:dyDescent="0.25"/>
    <row r="65" s="46" customFormat="1" x14ac:dyDescent="0.25"/>
    <row r="66" s="46" customFormat="1" x14ac:dyDescent="0.25"/>
    <row r="67" s="46" customFormat="1" x14ac:dyDescent="0.25"/>
    <row r="68" s="46" customFormat="1" x14ac:dyDescent="0.25"/>
    <row r="69" s="46" customFormat="1" x14ac:dyDescent="0.25"/>
    <row r="70" s="46" customFormat="1" x14ac:dyDescent="0.25"/>
    <row r="71" s="46" customFormat="1" x14ac:dyDescent="0.25"/>
    <row r="72" s="46" customFormat="1" x14ac:dyDescent="0.25"/>
    <row r="73" s="46" customFormat="1" x14ac:dyDescent="0.25"/>
    <row r="74" s="46" customFormat="1" x14ac:dyDescent="0.25"/>
    <row r="75" s="46" customFormat="1" x14ac:dyDescent="0.25"/>
    <row r="76" s="46" customFormat="1" x14ac:dyDescent="0.25"/>
    <row r="77" s="46" customFormat="1" x14ac:dyDescent="0.25"/>
    <row r="78" s="46" customFormat="1" x14ac:dyDescent="0.25"/>
    <row r="79" s="46" customFormat="1" x14ac:dyDescent="0.25"/>
    <row r="80" s="46" customFormat="1" x14ac:dyDescent="0.25"/>
    <row r="81" s="46" customFormat="1" x14ac:dyDescent="0.25"/>
    <row r="82" s="46" customFormat="1" x14ac:dyDescent="0.25"/>
    <row r="83" s="46" customFormat="1" x14ac:dyDescent="0.25"/>
    <row r="84" s="46" customFormat="1" x14ac:dyDescent="0.25"/>
    <row r="85" s="46" customFormat="1" x14ac:dyDescent="0.25"/>
    <row r="86" s="46" customFormat="1" x14ac:dyDescent="0.25"/>
    <row r="87" s="46" customFormat="1" x14ac:dyDescent="0.25"/>
    <row r="88" s="46" customFormat="1" x14ac:dyDescent="0.25"/>
    <row r="89" s="46" customFormat="1" x14ac:dyDescent="0.25"/>
    <row r="90" s="46" customFormat="1" x14ac:dyDescent="0.25"/>
    <row r="91" s="46" customFormat="1" x14ac:dyDescent="0.25"/>
    <row r="92" s="46" customFormat="1" x14ac:dyDescent="0.25"/>
    <row r="93" s="46" customFormat="1" x14ac:dyDescent="0.25"/>
    <row r="94" s="46" customFormat="1" x14ac:dyDescent="0.25"/>
    <row r="95" s="46" customFormat="1" x14ac:dyDescent="0.25"/>
    <row r="96" s="46" customFormat="1" x14ac:dyDescent="0.25"/>
    <row r="97" s="46" customFormat="1" x14ac:dyDescent="0.25"/>
    <row r="98" s="46" customFormat="1" x14ac:dyDescent="0.25"/>
    <row r="99" s="46" customFormat="1" x14ac:dyDescent="0.25"/>
    <row r="100" s="46" customFormat="1" x14ac:dyDescent="0.25"/>
    <row r="101" s="46" customFormat="1" x14ac:dyDescent="0.25"/>
    <row r="102" s="46" customFormat="1" x14ac:dyDescent="0.25"/>
    <row r="103" s="46" customFormat="1" x14ac:dyDescent="0.25"/>
    <row r="104" s="46" customFormat="1" x14ac:dyDescent="0.25"/>
    <row r="105" s="46" customFormat="1" x14ac:dyDescent="0.25"/>
    <row r="106" s="46" customFormat="1" x14ac:dyDescent="0.25"/>
    <row r="107" s="46" customFormat="1" x14ac:dyDescent="0.25"/>
    <row r="108" s="46" customFormat="1" x14ac:dyDescent="0.25"/>
    <row r="109" s="46" customFormat="1" x14ac:dyDescent="0.25"/>
    <row r="110" s="46" customFormat="1" x14ac:dyDescent="0.25"/>
    <row r="111" s="46" customFormat="1" x14ac:dyDescent="0.25"/>
    <row r="112" s="46" customFormat="1" x14ac:dyDescent="0.25"/>
    <row r="113" s="46" customFormat="1" x14ac:dyDescent="0.25"/>
    <row r="114" s="46" customFormat="1" x14ac:dyDescent="0.25"/>
    <row r="115" s="46" customFormat="1" x14ac:dyDescent="0.25"/>
    <row r="116" s="46" customFormat="1" x14ac:dyDescent="0.25"/>
    <row r="117" s="46" customFormat="1" x14ac:dyDescent="0.25"/>
    <row r="118" s="46" customFormat="1" x14ac:dyDescent="0.25"/>
    <row r="119" s="46" customFormat="1" x14ac:dyDescent="0.25"/>
    <row r="120" s="46" customFormat="1" x14ac:dyDescent="0.25"/>
    <row r="121" s="46" customFormat="1" x14ac:dyDescent="0.25"/>
    <row r="122" s="46" customFormat="1" x14ac:dyDescent="0.25"/>
    <row r="123" s="46" customFormat="1" x14ac:dyDescent="0.25"/>
    <row r="124" s="46" customFormat="1" x14ac:dyDescent="0.25"/>
    <row r="125" s="46" customFormat="1" x14ac:dyDescent="0.25"/>
    <row r="126" s="46" customFormat="1" x14ac:dyDescent="0.25"/>
    <row r="127" s="46" customFormat="1" x14ac:dyDescent="0.25"/>
    <row r="128" s="46" customFormat="1" x14ac:dyDescent="0.25"/>
    <row r="129" s="46" customFormat="1" x14ac:dyDescent="0.25"/>
    <row r="130" s="46" customFormat="1" x14ac:dyDescent="0.25"/>
    <row r="131" s="46" customFormat="1" x14ac:dyDescent="0.25"/>
    <row r="132" s="46" customFormat="1" x14ac:dyDescent="0.25"/>
    <row r="133" s="46" customFormat="1" x14ac:dyDescent="0.25"/>
    <row r="134" s="46" customFormat="1" x14ac:dyDescent="0.25"/>
    <row r="135" s="46" customFormat="1" x14ac:dyDescent="0.25"/>
    <row r="136" s="46" customFormat="1" x14ac:dyDescent="0.25"/>
    <row r="137" s="46" customFormat="1" x14ac:dyDescent="0.25"/>
    <row r="138" s="46" customFormat="1" x14ac:dyDescent="0.25"/>
    <row r="139" s="46" customFormat="1" x14ac:dyDescent="0.25"/>
    <row r="140" s="46" customFormat="1" x14ac:dyDescent="0.25"/>
    <row r="141" s="46" customFormat="1" x14ac:dyDescent="0.25"/>
    <row r="142" s="46" customFormat="1" x14ac:dyDescent="0.25"/>
    <row r="143" s="46" customFormat="1" x14ac:dyDescent="0.25"/>
    <row r="144" s="46" customFormat="1" x14ac:dyDescent="0.25"/>
    <row r="145" s="46" customFormat="1" x14ac:dyDescent="0.25"/>
    <row r="146" s="46" customFormat="1" x14ac:dyDescent="0.25"/>
    <row r="147" s="46" customFormat="1" x14ac:dyDescent="0.25"/>
    <row r="148" s="46" customFormat="1" x14ac:dyDescent="0.25"/>
    <row r="149" s="46" customFormat="1" x14ac:dyDescent="0.25"/>
    <row r="150" s="46" customFormat="1" x14ac:dyDescent="0.25"/>
    <row r="151" s="46" customFormat="1" x14ac:dyDescent="0.25"/>
    <row r="152" s="46" customFormat="1" x14ac:dyDescent="0.25"/>
    <row r="153" s="46" customFormat="1" x14ac:dyDescent="0.25"/>
    <row r="154" s="46" customFormat="1" x14ac:dyDescent="0.25"/>
    <row r="155" s="46" customFormat="1" x14ac:dyDescent="0.25"/>
    <row r="156" s="46" customFormat="1" x14ac:dyDescent="0.25"/>
    <row r="157" s="46" customFormat="1" x14ac:dyDescent="0.25"/>
    <row r="158" s="46" customFormat="1" x14ac:dyDescent="0.25"/>
    <row r="159" s="46" customFormat="1" x14ac:dyDescent="0.25"/>
    <row r="160" s="46" customFormat="1" x14ac:dyDescent="0.25"/>
    <row r="161" s="46" customFormat="1" x14ac:dyDescent="0.25"/>
    <row r="162" s="46" customFormat="1" x14ac:dyDescent="0.25"/>
    <row r="163" s="46" customFormat="1" x14ac:dyDescent="0.25"/>
    <row r="164" s="46" customFormat="1" x14ac:dyDescent="0.25"/>
    <row r="165" s="46" customFormat="1" x14ac:dyDescent="0.25"/>
    <row r="166" s="46" customFormat="1" x14ac:dyDescent="0.25"/>
    <row r="167" s="46" customFormat="1" x14ac:dyDescent="0.25"/>
    <row r="168" s="46" customFormat="1" x14ac:dyDescent="0.25"/>
    <row r="169" s="46" customFormat="1" x14ac:dyDescent="0.25"/>
    <row r="170" s="46" customFormat="1" x14ac:dyDescent="0.25"/>
    <row r="171" s="46" customFormat="1" x14ac:dyDescent="0.25"/>
    <row r="172" s="46" customFormat="1" x14ac:dyDescent="0.25"/>
    <row r="173" s="46" customFormat="1" x14ac:dyDescent="0.25"/>
    <row r="174" s="46" customFormat="1" x14ac:dyDescent="0.25"/>
    <row r="175" s="46" customFormat="1" x14ac:dyDescent="0.25"/>
    <row r="176" s="46" customFormat="1" x14ac:dyDescent="0.25"/>
    <row r="177" s="46" customFormat="1" x14ac:dyDescent="0.25"/>
    <row r="178" s="46" customFormat="1" x14ac:dyDescent="0.25"/>
    <row r="179" s="46" customFormat="1" x14ac:dyDescent="0.25"/>
    <row r="180" s="46" customFormat="1" x14ac:dyDescent="0.25"/>
    <row r="181" s="46" customFormat="1" x14ac:dyDescent="0.25"/>
    <row r="182" s="46" customFormat="1" x14ac:dyDescent="0.25"/>
    <row r="183" s="46" customFormat="1" x14ac:dyDescent="0.25"/>
    <row r="184" s="46" customFormat="1" x14ac:dyDescent="0.25"/>
    <row r="185" s="46" customFormat="1" x14ac:dyDescent="0.25"/>
    <row r="186" s="46" customFormat="1" x14ac:dyDescent="0.25"/>
    <row r="187" s="46" customFormat="1" x14ac:dyDescent="0.25"/>
    <row r="188" s="46" customFormat="1" x14ac:dyDescent="0.25"/>
    <row r="189" s="46" customFormat="1" x14ac:dyDescent="0.25"/>
    <row r="190" s="46" customFormat="1" x14ac:dyDescent="0.25"/>
    <row r="191" s="46" customFormat="1" x14ac:dyDescent="0.25"/>
    <row r="192" s="46" customFormat="1" x14ac:dyDescent="0.25"/>
    <row r="193" s="46" customFormat="1" x14ac:dyDescent="0.25"/>
    <row r="194" s="46" customFormat="1" x14ac:dyDescent="0.25"/>
    <row r="195" s="46" customFormat="1" x14ac:dyDescent="0.25"/>
    <row r="196" s="46" customFormat="1" x14ac:dyDescent="0.25"/>
    <row r="197" s="46" customFormat="1" x14ac:dyDescent="0.25"/>
    <row r="198" s="46" customFormat="1" x14ac:dyDescent="0.25"/>
    <row r="199" s="46" customFormat="1" x14ac:dyDescent="0.25"/>
    <row r="200" s="46" customFormat="1" x14ac:dyDescent="0.25"/>
    <row r="201" s="46" customFormat="1" x14ac:dyDescent="0.25"/>
    <row r="202" s="46" customFormat="1" x14ac:dyDescent="0.25"/>
    <row r="203" s="46" customFormat="1" x14ac:dyDescent="0.25"/>
    <row r="204" s="46" customFormat="1" x14ac:dyDescent="0.25"/>
    <row r="205" s="46" customFormat="1" x14ac:dyDescent="0.25"/>
    <row r="206" s="46" customFormat="1" x14ac:dyDescent="0.25"/>
    <row r="207" s="46" customFormat="1" x14ac:dyDescent="0.25"/>
    <row r="208" s="46" customFormat="1" x14ac:dyDescent="0.25"/>
    <row r="209" s="46" customFormat="1" x14ac:dyDescent="0.25"/>
    <row r="210" s="46" customFormat="1" x14ac:dyDescent="0.25"/>
    <row r="211" s="46" customFormat="1" x14ac:dyDescent="0.25"/>
    <row r="212" s="46" customFormat="1" x14ac:dyDescent="0.25"/>
    <row r="213" s="46" customFormat="1" x14ac:dyDescent="0.25"/>
    <row r="214" s="46" customFormat="1" x14ac:dyDescent="0.25"/>
    <row r="215" s="46" customFormat="1" x14ac:dyDescent="0.25"/>
    <row r="216" s="46" customFormat="1" x14ac:dyDescent="0.25"/>
    <row r="217" s="46" customFormat="1" x14ac:dyDescent="0.25"/>
    <row r="218" s="46" customFormat="1" x14ac:dyDescent="0.25"/>
    <row r="219" s="46" customFormat="1" x14ac:dyDescent="0.25"/>
    <row r="220" s="46" customFormat="1" x14ac:dyDescent="0.25"/>
    <row r="221" s="46" customFormat="1" x14ac:dyDescent="0.25"/>
    <row r="222" s="46" customFormat="1" x14ac:dyDescent="0.25"/>
    <row r="223" s="46" customFormat="1" x14ac:dyDescent="0.25"/>
    <row r="224" s="46" customFormat="1" x14ac:dyDescent="0.25"/>
    <row r="225" s="46" customFormat="1" x14ac:dyDescent="0.25"/>
    <row r="226" s="46" customFormat="1" x14ac:dyDescent="0.25"/>
    <row r="227" s="46" customFormat="1" x14ac:dyDescent="0.25"/>
    <row r="228" s="46" customFormat="1" x14ac:dyDescent="0.25"/>
    <row r="229" s="46" customFormat="1" x14ac:dyDescent="0.25"/>
    <row r="230" s="46" customFormat="1" x14ac:dyDescent="0.25"/>
    <row r="231" s="46" customFormat="1" x14ac:dyDescent="0.25"/>
    <row r="232" s="46" customFormat="1" x14ac:dyDescent="0.25"/>
    <row r="233" s="46" customFormat="1" x14ac:dyDescent="0.25"/>
    <row r="234" s="46" customFormat="1" x14ac:dyDescent="0.25"/>
    <row r="235" s="46" customFormat="1" x14ac:dyDescent="0.25"/>
    <row r="236" s="46" customFormat="1" x14ac:dyDescent="0.25"/>
    <row r="237" s="46" customFormat="1" x14ac:dyDescent="0.25"/>
    <row r="238" s="46" customFormat="1" x14ac:dyDescent="0.25"/>
    <row r="239" s="46" customFormat="1" x14ac:dyDescent="0.25"/>
    <row r="240" s="46" customFormat="1" x14ac:dyDescent="0.25"/>
    <row r="241" s="46" customFormat="1" x14ac:dyDescent="0.25"/>
    <row r="242" s="46" customFormat="1" x14ac:dyDescent="0.25"/>
    <row r="243" s="46" customFormat="1" x14ac:dyDescent="0.25"/>
    <row r="244" s="46" customFormat="1" x14ac:dyDescent="0.25"/>
    <row r="245" s="46" customFormat="1" x14ac:dyDescent="0.25"/>
    <row r="246" s="46" customFormat="1" x14ac:dyDescent="0.25"/>
    <row r="247" s="46" customFormat="1" x14ac:dyDescent="0.25"/>
    <row r="248" s="46" customFormat="1" x14ac:dyDescent="0.25"/>
    <row r="249" s="46" customFormat="1" x14ac:dyDescent="0.25"/>
    <row r="250" s="46" customFormat="1" x14ac:dyDescent="0.25"/>
    <row r="251" s="46" customFormat="1" x14ac:dyDescent="0.25"/>
    <row r="252" s="46" customFormat="1" x14ac:dyDescent="0.25"/>
    <row r="253" s="46" customFormat="1" x14ac:dyDescent="0.25"/>
    <row r="254" s="46" customFormat="1" x14ac:dyDescent="0.25"/>
    <row r="255" s="46" customFormat="1" x14ac:dyDescent="0.25"/>
    <row r="256" s="46" customFormat="1" x14ac:dyDescent="0.25"/>
    <row r="257" s="46" customFormat="1" x14ac:dyDescent="0.25"/>
    <row r="258" s="46" customFormat="1" x14ac:dyDescent="0.25"/>
    <row r="259" s="46" customFormat="1" x14ac:dyDescent="0.25"/>
    <row r="260" s="46" customFormat="1" x14ac:dyDescent="0.25"/>
    <row r="261" s="46" customFormat="1" x14ac:dyDescent="0.25"/>
    <row r="262" s="46" customFormat="1" x14ac:dyDescent="0.25"/>
    <row r="263" s="46" customFormat="1" x14ac:dyDescent="0.25"/>
    <row r="264" s="46" customFormat="1" x14ac:dyDescent="0.25"/>
    <row r="265" s="46" customFormat="1" x14ac:dyDescent="0.25"/>
    <row r="266" s="46" customFormat="1" x14ac:dyDescent="0.25"/>
    <row r="267" s="46" customFormat="1" x14ac:dyDescent="0.25"/>
    <row r="268" s="46" customFormat="1" x14ac:dyDescent="0.25"/>
    <row r="269" s="46" customFormat="1" x14ac:dyDescent="0.25"/>
    <row r="270" s="46" customFormat="1" x14ac:dyDescent="0.25"/>
    <row r="271" s="46" customFormat="1" x14ac:dyDescent="0.25"/>
    <row r="272" s="46" customFormat="1" x14ac:dyDescent="0.25"/>
    <row r="273" s="46" customFormat="1" x14ac:dyDescent="0.25"/>
    <row r="274" s="46" customFormat="1" x14ac:dyDescent="0.25"/>
    <row r="275" s="46" customFormat="1" x14ac:dyDescent="0.25"/>
    <row r="276" s="46" customFormat="1" x14ac:dyDescent="0.25"/>
    <row r="277" s="46" customFormat="1" x14ac:dyDescent="0.25"/>
    <row r="278" s="46" customFormat="1" x14ac:dyDescent="0.25"/>
    <row r="279" s="46" customFormat="1" x14ac:dyDescent="0.25"/>
    <row r="280" s="46" customFormat="1" x14ac:dyDescent="0.25"/>
    <row r="281" s="46" customFormat="1" x14ac:dyDescent="0.25"/>
    <row r="282" s="46" customFormat="1" x14ac:dyDescent="0.25"/>
    <row r="283" s="46" customFormat="1" x14ac:dyDescent="0.25"/>
    <row r="284" s="46" customFormat="1" x14ac:dyDescent="0.25"/>
    <row r="285" s="46" customFormat="1" x14ac:dyDescent="0.25"/>
    <row r="286" s="46" customFormat="1" x14ac:dyDescent="0.25"/>
    <row r="287" s="46" customFormat="1" x14ac:dyDescent="0.25"/>
    <row r="288" s="46" customFormat="1" x14ac:dyDescent="0.25"/>
    <row r="289" s="46" customFormat="1" x14ac:dyDescent="0.25"/>
    <row r="290" s="46" customFormat="1" x14ac:dyDescent="0.25"/>
    <row r="291" s="46" customFormat="1" x14ac:dyDescent="0.25"/>
    <row r="292" s="46" customFormat="1" x14ac:dyDescent="0.25"/>
    <row r="293" s="46" customFormat="1" x14ac:dyDescent="0.25"/>
    <row r="294" s="46" customFormat="1" x14ac:dyDescent="0.25"/>
    <row r="295" s="46" customFormat="1" x14ac:dyDescent="0.25"/>
    <row r="296" s="46" customFormat="1" x14ac:dyDescent="0.25"/>
    <row r="297" s="46" customFormat="1" x14ac:dyDescent="0.25"/>
    <row r="298" s="46" customFormat="1" x14ac:dyDescent="0.25"/>
    <row r="299" s="46" customFormat="1" x14ac:dyDescent="0.25"/>
    <row r="300" s="46" customFormat="1" x14ac:dyDescent="0.25"/>
    <row r="301" s="46" customFormat="1" x14ac:dyDescent="0.25"/>
    <row r="302" s="46" customFormat="1" x14ac:dyDescent="0.25"/>
    <row r="303" s="46" customFormat="1" x14ac:dyDescent="0.25"/>
    <row r="304" s="46" customFormat="1" x14ac:dyDescent="0.25"/>
    <row r="305" s="46" customFormat="1" x14ac:dyDescent="0.25"/>
    <row r="306" s="46" customFormat="1" x14ac:dyDescent="0.25"/>
    <row r="307" s="46" customFormat="1" x14ac:dyDescent="0.25"/>
    <row r="308" s="46" customFormat="1" x14ac:dyDescent="0.25"/>
    <row r="309" s="46" customFormat="1" x14ac:dyDescent="0.25"/>
    <row r="310" s="46" customFormat="1" x14ac:dyDescent="0.25"/>
    <row r="311" s="46" customFormat="1" x14ac:dyDescent="0.25"/>
    <row r="312" s="46" customFormat="1" x14ac:dyDescent="0.25"/>
    <row r="313" s="46" customFormat="1" x14ac:dyDescent="0.25"/>
    <row r="314" s="46" customFormat="1" x14ac:dyDescent="0.25"/>
    <row r="315" s="46" customFormat="1" x14ac:dyDescent="0.25"/>
    <row r="316" s="46" customFormat="1" x14ac:dyDescent="0.25"/>
    <row r="317" s="46" customFormat="1" x14ac:dyDescent="0.25"/>
    <row r="318" s="46" customFormat="1" x14ac:dyDescent="0.25"/>
    <row r="319" s="46" customFormat="1" x14ac:dyDescent="0.25"/>
    <row r="320" s="46" customFormat="1" x14ac:dyDescent="0.25"/>
    <row r="321" s="46" customFormat="1" x14ac:dyDescent="0.25"/>
    <row r="322" s="46" customFormat="1" x14ac:dyDescent="0.25"/>
    <row r="323" s="46" customFormat="1" x14ac:dyDescent="0.25"/>
    <row r="324" s="46" customFormat="1" x14ac:dyDescent="0.25"/>
    <row r="325" s="46" customFormat="1" x14ac:dyDescent="0.25"/>
    <row r="326" s="46" customFormat="1" x14ac:dyDescent="0.25"/>
    <row r="327" s="46" customFormat="1" x14ac:dyDescent="0.25"/>
    <row r="328" s="46" customFormat="1" x14ac:dyDescent="0.25"/>
    <row r="329" s="46" customFormat="1" x14ac:dyDescent="0.25"/>
    <row r="330" s="46" customFormat="1" x14ac:dyDescent="0.25"/>
    <row r="331" s="46" customFormat="1" x14ac:dyDescent="0.25"/>
    <row r="332" s="46" customFormat="1" x14ac:dyDescent="0.25"/>
    <row r="333" s="46" customFormat="1" x14ac:dyDescent="0.25"/>
    <row r="334" s="46" customFormat="1" x14ac:dyDescent="0.25"/>
    <row r="335" s="46" customFormat="1" x14ac:dyDescent="0.25"/>
    <row r="336" s="46" customFormat="1" x14ac:dyDescent="0.25"/>
    <row r="337" s="46" customFormat="1" x14ac:dyDescent="0.25"/>
    <row r="338" s="46" customFormat="1" x14ac:dyDescent="0.25"/>
    <row r="339" s="46" customFormat="1" x14ac:dyDescent="0.25"/>
    <row r="340" s="46" customFormat="1" x14ac:dyDescent="0.25"/>
    <row r="341" s="46" customFormat="1" x14ac:dyDescent="0.25"/>
    <row r="342" s="46" customFormat="1" x14ac:dyDescent="0.25"/>
    <row r="343" s="46" customFormat="1" x14ac:dyDescent="0.25"/>
    <row r="344" s="46" customFormat="1" x14ac:dyDescent="0.25"/>
    <row r="345" s="46" customFormat="1" x14ac:dyDescent="0.25"/>
    <row r="346" s="46" customFormat="1" x14ac:dyDescent="0.25"/>
    <row r="347" s="46" customFormat="1" x14ac:dyDescent="0.25"/>
    <row r="348" s="46" customFormat="1" x14ac:dyDescent="0.25"/>
    <row r="349" s="46" customFormat="1" x14ac:dyDescent="0.25"/>
    <row r="350" s="46" customFormat="1" x14ac:dyDescent="0.25"/>
    <row r="351" s="46" customFormat="1" x14ac:dyDescent="0.25"/>
    <row r="352" s="46" customFormat="1" x14ac:dyDescent="0.25"/>
    <row r="353" s="46" customFormat="1" x14ac:dyDescent="0.25"/>
    <row r="354" s="46" customFormat="1" x14ac:dyDescent="0.25"/>
    <row r="355" s="46" customFormat="1" x14ac:dyDescent="0.25"/>
    <row r="356" s="46" customFormat="1" x14ac:dyDescent="0.25"/>
    <row r="357" s="46" customFormat="1" x14ac:dyDescent="0.25"/>
    <row r="358" s="46" customFormat="1" x14ac:dyDescent="0.25"/>
    <row r="359" s="46" customFormat="1" x14ac:dyDescent="0.25"/>
    <row r="360" s="46" customFormat="1" x14ac:dyDescent="0.25"/>
    <row r="361" s="46" customFormat="1" x14ac:dyDescent="0.25"/>
    <row r="362" s="46" customFormat="1" x14ac:dyDescent="0.25"/>
    <row r="363" s="46" customFormat="1" x14ac:dyDescent="0.25"/>
    <row r="364" s="46" customFormat="1" x14ac:dyDescent="0.25"/>
    <row r="365" s="46" customFormat="1" x14ac:dyDescent="0.25"/>
    <row r="366" s="46" customFormat="1" x14ac:dyDescent="0.25"/>
    <row r="367" s="46" customFormat="1" x14ac:dyDescent="0.25"/>
    <row r="368" s="46" customFormat="1" x14ac:dyDescent="0.25"/>
    <row r="369" s="46" customFormat="1" x14ac:dyDescent="0.25"/>
    <row r="370" s="46" customFormat="1" x14ac:dyDescent="0.25"/>
    <row r="371" s="46" customFormat="1" x14ac:dyDescent="0.25"/>
    <row r="372" s="46" customFormat="1" x14ac:dyDescent="0.25"/>
    <row r="373" s="46" customFormat="1" x14ac:dyDescent="0.25"/>
    <row r="374" s="46" customFormat="1" x14ac:dyDescent="0.25"/>
    <row r="375" s="46" customFormat="1" x14ac:dyDescent="0.25"/>
    <row r="376" s="46" customFormat="1" x14ac:dyDescent="0.25"/>
    <row r="377" s="46" customFormat="1" x14ac:dyDescent="0.25"/>
    <row r="378" s="46" customFormat="1" x14ac:dyDescent="0.25"/>
    <row r="379" s="46" customFormat="1" x14ac:dyDescent="0.25"/>
    <row r="380" s="46" customFormat="1" x14ac:dyDescent="0.25"/>
    <row r="381" s="46" customFormat="1" x14ac:dyDescent="0.25"/>
    <row r="382" s="46" customFormat="1" x14ac:dyDescent="0.25"/>
    <row r="383" s="46" customFormat="1" x14ac:dyDescent="0.25"/>
    <row r="384" s="46" customFormat="1" x14ac:dyDescent="0.25"/>
    <row r="385" s="46" customFormat="1" x14ac:dyDescent="0.25"/>
    <row r="386" s="46" customFormat="1" x14ac:dyDescent="0.25"/>
    <row r="387" s="46" customFormat="1" x14ac:dyDescent="0.25"/>
    <row r="388" s="46" customFormat="1" x14ac:dyDescent="0.25"/>
    <row r="389" s="46" customFormat="1" x14ac:dyDescent="0.25"/>
    <row r="390" s="46" customFormat="1" x14ac:dyDescent="0.25"/>
    <row r="391" s="46" customFormat="1" x14ac:dyDescent="0.25"/>
    <row r="392" s="46" customFormat="1" x14ac:dyDescent="0.25"/>
    <row r="393" s="46" customFormat="1" x14ac:dyDescent="0.25"/>
    <row r="394" s="46" customFormat="1" x14ac:dyDescent="0.25"/>
    <row r="395" s="46" customFormat="1" x14ac:dyDescent="0.25"/>
    <row r="396" s="46" customFormat="1" x14ac:dyDescent="0.25"/>
    <row r="397" s="46" customFormat="1" x14ac:dyDescent="0.25"/>
    <row r="398" s="46" customFormat="1" x14ac:dyDescent="0.25"/>
    <row r="399" s="46" customFormat="1" x14ac:dyDescent="0.25"/>
    <row r="400" s="46" customFormat="1" x14ac:dyDescent="0.25"/>
    <row r="401" s="46" customFormat="1" x14ac:dyDescent="0.25"/>
    <row r="402" s="46" customFormat="1" x14ac:dyDescent="0.25"/>
    <row r="403" s="46" customFormat="1" x14ac:dyDescent="0.25"/>
    <row r="404" s="46" customFormat="1" x14ac:dyDescent="0.25"/>
    <row r="405" s="46" customFormat="1" x14ac:dyDescent="0.25"/>
    <row r="406" s="46" customFormat="1" x14ac:dyDescent="0.25"/>
    <row r="407" s="46" customFormat="1" x14ac:dyDescent="0.25"/>
    <row r="408" s="46" customFormat="1" x14ac:dyDescent="0.25"/>
    <row r="409" s="46" customFormat="1" x14ac:dyDescent="0.25"/>
    <row r="410" s="46" customFormat="1" x14ac:dyDescent="0.25"/>
    <row r="411" s="46" customFormat="1" x14ac:dyDescent="0.25"/>
    <row r="412" s="46" customFormat="1" x14ac:dyDescent="0.25"/>
    <row r="413" s="46" customFormat="1" x14ac:dyDescent="0.25"/>
    <row r="414" s="46" customFormat="1" x14ac:dyDescent="0.25"/>
    <row r="415" s="46" customFormat="1" x14ac:dyDescent="0.25"/>
    <row r="416" s="46" customFormat="1" x14ac:dyDescent="0.25"/>
    <row r="417" s="46" customFormat="1" x14ac:dyDescent="0.25"/>
    <row r="418" s="46" customFormat="1" x14ac:dyDescent="0.25"/>
    <row r="419" s="46" customFormat="1" x14ac:dyDescent="0.25"/>
    <row r="420" s="46" customFormat="1" x14ac:dyDescent="0.25"/>
    <row r="421" s="46" customFormat="1" x14ac:dyDescent="0.25"/>
    <row r="422" s="46" customFormat="1" x14ac:dyDescent="0.25"/>
    <row r="423" s="46" customFormat="1" x14ac:dyDescent="0.25"/>
    <row r="424" s="46" customFormat="1" x14ac:dyDescent="0.25"/>
    <row r="425" s="46" customFormat="1" x14ac:dyDescent="0.25"/>
    <row r="426" s="46" customFormat="1" x14ac:dyDescent="0.25"/>
    <row r="427" s="46" customFormat="1" x14ac:dyDescent="0.25"/>
    <row r="428" s="46" customFormat="1" x14ac:dyDescent="0.25"/>
    <row r="429" s="46" customFormat="1" x14ac:dyDescent="0.25"/>
    <row r="430" s="46" customFormat="1" x14ac:dyDescent="0.25"/>
    <row r="431" s="46" customFormat="1" x14ac:dyDescent="0.25"/>
    <row r="432" s="46" customFormat="1" x14ac:dyDescent="0.25"/>
    <row r="433" s="46" customFormat="1" x14ac:dyDescent="0.25"/>
    <row r="434" s="46" customFormat="1" x14ac:dyDescent="0.25"/>
    <row r="435" s="46" customFormat="1" x14ac:dyDescent="0.25"/>
    <row r="436" s="46" customFormat="1" x14ac:dyDescent="0.25"/>
    <row r="437" s="46" customFormat="1" x14ac:dyDescent="0.25"/>
    <row r="438" s="46" customFormat="1" x14ac:dyDescent="0.25"/>
    <row r="439" s="46" customFormat="1" x14ac:dyDescent="0.25"/>
    <row r="440" s="46" customFormat="1" x14ac:dyDescent="0.25"/>
    <row r="441" s="46" customFormat="1" x14ac:dyDescent="0.25"/>
    <row r="442" s="46" customFormat="1" x14ac:dyDescent="0.25"/>
    <row r="443" s="46" customFormat="1" x14ac:dyDescent="0.25"/>
    <row r="444" s="46" customFormat="1" x14ac:dyDescent="0.25"/>
    <row r="445" s="46" customFormat="1" x14ac:dyDescent="0.25"/>
    <row r="446" s="46" customFormat="1" x14ac:dyDescent="0.25"/>
    <row r="447" s="46" customFormat="1" x14ac:dyDescent="0.25"/>
    <row r="448" s="46" customFormat="1" x14ac:dyDescent="0.25"/>
    <row r="449" s="46" customFormat="1" x14ac:dyDescent="0.25"/>
    <row r="450" s="46" customFormat="1" x14ac:dyDescent="0.25"/>
    <row r="451" s="46" customFormat="1" x14ac:dyDescent="0.25"/>
    <row r="452" s="46" customFormat="1" x14ac:dyDescent="0.25"/>
    <row r="453" s="46" customFormat="1" x14ac:dyDescent="0.25"/>
    <row r="454" s="46" customFormat="1" x14ac:dyDescent="0.25"/>
    <row r="455" s="46" customFormat="1" x14ac:dyDescent="0.25"/>
    <row r="456" s="46" customFormat="1" x14ac:dyDescent="0.25"/>
    <row r="457" s="46" customFormat="1" x14ac:dyDescent="0.25"/>
    <row r="458" s="46" customFormat="1" x14ac:dyDescent="0.25"/>
    <row r="459" s="46" customFormat="1" x14ac:dyDescent="0.25"/>
    <row r="460" s="46" customFormat="1" x14ac:dyDescent="0.25"/>
    <row r="461" s="46" customFormat="1" x14ac:dyDescent="0.25"/>
    <row r="462" s="46" customFormat="1" x14ac:dyDescent="0.25"/>
    <row r="463" s="46" customFormat="1" x14ac:dyDescent="0.25"/>
    <row r="464" s="46" customFormat="1" x14ac:dyDescent="0.25"/>
    <row r="465" s="46" customFormat="1" x14ac:dyDescent="0.25"/>
    <row r="466" s="46" customFormat="1" x14ac:dyDescent="0.25"/>
    <row r="467" s="46" customFormat="1" x14ac:dyDescent="0.25"/>
    <row r="468" s="46" customFormat="1" x14ac:dyDescent="0.25"/>
    <row r="469" s="46" customFormat="1" x14ac:dyDescent="0.25"/>
    <row r="470" s="46" customFormat="1" x14ac:dyDescent="0.25"/>
    <row r="471" s="46" customFormat="1" x14ac:dyDescent="0.25"/>
    <row r="472" s="46" customFormat="1" x14ac:dyDescent="0.25"/>
    <row r="473" s="46" customFormat="1" x14ac:dyDescent="0.25"/>
    <row r="474" s="46" customFormat="1" x14ac:dyDescent="0.25"/>
    <row r="475" s="46" customFormat="1" x14ac:dyDescent="0.25"/>
    <row r="476" s="46" customFormat="1" x14ac:dyDescent="0.25"/>
    <row r="477" s="46" customFormat="1" x14ac:dyDescent="0.25"/>
    <row r="478" s="46" customFormat="1" x14ac:dyDescent="0.25"/>
    <row r="479" s="46" customFormat="1" x14ac:dyDescent="0.25"/>
    <row r="480" s="46" customFormat="1" x14ac:dyDescent="0.25"/>
    <row r="481" s="46" customFormat="1" x14ac:dyDescent="0.25"/>
    <row r="482" s="46" customFormat="1" x14ac:dyDescent="0.25"/>
    <row r="483" s="46" customFormat="1" x14ac:dyDescent="0.25"/>
    <row r="484" s="46" customFormat="1" x14ac:dyDescent="0.25"/>
    <row r="485" s="46" customFormat="1" x14ac:dyDescent="0.25"/>
    <row r="486" s="46" customFormat="1" x14ac:dyDescent="0.25"/>
    <row r="487" s="46" customFormat="1" x14ac:dyDescent="0.25"/>
    <row r="488" s="46" customFormat="1" x14ac:dyDescent="0.25"/>
    <row r="489" s="46" customFormat="1" x14ac:dyDescent="0.25"/>
    <row r="490" s="46" customFormat="1" x14ac:dyDescent="0.25"/>
    <row r="491" s="46" customFormat="1" x14ac:dyDescent="0.25"/>
    <row r="492" s="46" customFormat="1" x14ac:dyDescent="0.25"/>
    <row r="493" s="46" customFormat="1" x14ac:dyDescent="0.25"/>
    <row r="494" s="46" customFormat="1" x14ac:dyDescent="0.25"/>
    <row r="495" s="46" customFormat="1" x14ac:dyDescent="0.25"/>
    <row r="496" s="46" customFormat="1" x14ac:dyDescent="0.25"/>
    <row r="497" s="46" customFormat="1" x14ac:dyDescent="0.25"/>
    <row r="498" s="46" customFormat="1" x14ac:dyDescent="0.25"/>
    <row r="499" s="46" customFormat="1" x14ac:dyDescent="0.25"/>
    <row r="500" s="46" customFormat="1" x14ac:dyDescent="0.25"/>
    <row r="501" s="46" customFormat="1" x14ac:dyDescent="0.25"/>
    <row r="502" s="46" customFormat="1" x14ac:dyDescent="0.25"/>
    <row r="503" s="46" customFormat="1" x14ac:dyDescent="0.25"/>
    <row r="504" s="46" customFormat="1" x14ac:dyDescent="0.25"/>
    <row r="505" s="46" customFormat="1" x14ac:dyDescent="0.25"/>
    <row r="506" s="46" customFormat="1" x14ac:dyDescent="0.25"/>
    <row r="507" s="46" customFormat="1" x14ac:dyDescent="0.25"/>
    <row r="508" s="46" customFormat="1" x14ac:dyDescent="0.25"/>
    <row r="509" s="46" customFormat="1" x14ac:dyDescent="0.25"/>
    <row r="510" s="46" customFormat="1" x14ac:dyDescent="0.25"/>
    <row r="511" s="46" customFormat="1" x14ac:dyDescent="0.25"/>
    <row r="512" s="46" customFormat="1" x14ac:dyDescent="0.25"/>
    <row r="513" s="46" customFormat="1" x14ac:dyDescent="0.25"/>
    <row r="514" s="46" customFormat="1" x14ac:dyDescent="0.25"/>
    <row r="515" s="46" customFormat="1" x14ac:dyDescent="0.25"/>
    <row r="516" s="46" customFormat="1" x14ac:dyDescent="0.25"/>
    <row r="517" s="46" customFormat="1" x14ac:dyDescent="0.25"/>
    <row r="518" s="46" customFormat="1" x14ac:dyDescent="0.25"/>
    <row r="519" s="46" customFormat="1" x14ac:dyDescent="0.25"/>
    <row r="520" s="46" customFormat="1" x14ac:dyDescent="0.25"/>
    <row r="521" s="46" customFormat="1" x14ac:dyDescent="0.25"/>
    <row r="522" s="46" customFormat="1" x14ac:dyDescent="0.25"/>
    <row r="523" s="46" customFormat="1" x14ac:dyDescent="0.25"/>
    <row r="524" s="46" customFormat="1" x14ac:dyDescent="0.25"/>
    <row r="525" s="46" customFormat="1" x14ac:dyDescent="0.25"/>
    <row r="526" s="46" customFormat="1" x14ac:dyDescent="0.25"/>
    <row r="527" s="46" customFormat="1" x14ac:dyDescent="0.25"/>
    <row r="528" s="46" customFormat="1" x14ac:dyDescent="0.25"/>
    <row r="529" s="46" customFormat="1" x14ac:dyDescent="0.25"/>
    <row r="530" s="46" customFormat="1" x14ac:dyDescent="0.25"/>
    <row r="531" s="46" customFormat="1" x14ac:dyDescent="0.25"/>
    <row r="532" s="46" customFormat="1" x14ac:dyDescent="0.25"/>
    <row r="533" s="46" customFormat="1" x14ac:dyDescent="0.25"/>
    <row r="534" s="46" customFormat="1" x14ac:dyDescent="0.25"/>
    <row r="535" s="46" customFormat="1" x14ac:dyDescent="0.25"/>
    <row r="536" s="46" customFormat="1" x14ac:dyDescent="0.25"/>
    <row r="537" s="46" customFormat="1" x14ac:dyDescent="0.25"/>
    <row r="538" s="46" customFormat="1" x14ac:dyDescent="0.25"/>
    <row r="539" s="46" customFormat="1" x14ac:dyDescent="0.25"/>
    <row r="540" s="46" customFormat="1" x14ac:dyDescent="0.25"/>
    <row r="541" s="46" customFormat="1" x14ac:dyDescent="0.25"/>
    <row r="542" s="46" customFormat="1" x14ac:dyDescent="0.25"/>
    <row r="543" s="46" customFormat="1" x14ac:dyDescent="0.25"/>
    <row r="544" s="46" customFormat="1" x14ac:dyDescent="0.25"/>
    <row r="545" s="46" customFormat="1" x14ac:dyDescent="0.25"/>
    <row r="546" s="46" customFormat="1" x14ac:dyDescent="0.25"/>
    <row r="547" s="46" customFormat="1" x14ac:dyDescent="0.25"/>
    <row r="548" s="46" customFormat="1" x14ac:dyDescent="0.25"/>
    <row r="549" s="46" customFormat="1" x14ac:dyDescent="0.25"/>
    <row r="550" s="46" customFormat="1" x14ac:dyDescent="0.25"/>
    <row r="551" s="46" customFormat="1" x14ac:dyDescent="0.25"/>
    <row r="552" s="46" customFormat="1" x14ac:dyDescent="0.25"/>
    <row r="553" s="46" customFormat="1" x14ac:dyDescent="0.25"/>
    <row r="554" s="46" customFormat="1" x14ac:dyDescent="0.25"/>
    <row r="555" s="46" customFormat="1" x14ac:dyDescent="0.25"/>
    <row r="556" s="46" customFormat="1" x14ac:dyDescent="0.25"/>
    <row r="557" s="46" customFormat="1" x14ac:dyDescent="0.25"/>
    <row r="558" s="46" customFormat="1" x14ac:dyDescent="0.25"/>
    <row r="559" s="46" customFormat="1" x14ac:dyDescent="0.25"/>
    <row r="560" s="46" customFormat="1" x14ac:dyDescent="0.25"/>
    <row r="561" s="46" customFormat="1" x14ac:dyDescent="0.25"/>
    <row r="562" s="46" customFormat="1" x14ac:dyDescent="0.25"/>
    <row r="563" s="46" customFormat="1" x14ac:dyDescent="0.25"/>
    <row r="564" s="46" customFormat="1" x14ac:dyDescent="0.25"/>
    <row r="565" s="46" customFormat="1" x14ac:dyDescent="0.25"/>
    <row r="566" s="46" customFormat="1" x14ac:dyDescent="0.25"/>
    <row r="567" s="46" customFormat="1" x14ac:dyDescent="0.25"/>
    <row r="568" s="46" customFormat="1" x14ac:dyDescent="0.25"/>
    <row r="569" s="46" customFormat="1" x14ac:dyDescent="0.25"/>
    <row r="570" s="46" customFormat="1" x14ac:dyDescent="0.25"/>
    <row r="571" s="46" customFormat="1" x14ac:dyDescent="0.25"/>
    <row r="572" s="46" customFormat="1" x14ac:dyDescent="0.25"/>
    <row r="573" s="46" customFormat="1" x14ac:dyDescent="0.25"/>
    <row r="574" s="46" customFormat="1" x14ac:dyDescent="0.25"/>
    <row r="575" s="46" customFormat="1" x14ac:dyDescent="0.25"/>
    <row r="576" s="46" customFormat="1" x14ac:dyDescent="0.25"/>
    <row r="577" s="46" customFormat="1" x14ac:dyDescent="0.25"/>
    <row r="578" s="46" customFormat="1" x14ac:dyDescent="0.25"/>
    <row r="579" s="46" customFormat="1" x14ac:dyDescent="0.25"/>
    <row r="580" s="46" customFormat="1" x14ac:dyDescent="0.25"/>
    <row r="581" s="46" customFormat="1" x14ac:dyDescent="0.25"/>
    <row r="582" s="46" customFormat="1" x14ac:dyDescent="0.25"/>
    <row r="583" s="46" customFormat="1" x14ac:dyDescent="0.25"/>
    <row r="584" s="46" customFormat="1" x14ac:dyDescent="0.25"/>
    <row r="585" s="46" customFormat="1" x14ac:dyDescent="0.25"/>
    <row r="586" s="46" customFormat="1" x14ac:dyDescent="0.25"/>
    <row r="587" s="46" customFormat="1" x14ac:dyDescent="0.25"/>
    <row r="588" s="46" customFormat="1" x14ac:dyDescent="0.25"/>
    <row r="589" s="46" customFormat="1" x14ac:dyDescent="0.25"/>
    <row r="590" s="46" customFormat="1" x14ac:dyDescent="0.25"/>
    <row r="591" s="46" customFormat="1" x14ac:dyDescent="0.25"/>
    <row r="592" s="46" customFormat="1" x14ac:dyDescent="0.25"/>
  </sheetData>
  <mergeCells count="16">
    <mergeCell ref="B13:G13"/>
    <mergeCell ref="B14:G14"/>
    <mergeCell ref="B15:D15"/>
    <mergeCell ref="E15:G15"/>
    <mergeCell ref="A7:G7"/>
    <mergeCell ref="A8:G8"/>
    <mergeCell ref="A9:G9"/>
    <mergeCell ref="A10:G10"/>
    <mergeCell ref="A11:G11"/>
    <mergeCell ref="A12:G12"/>
    <mergeCell ref="A1:G1"/>
    <mergeCell ref="B2:G2"/>
    <mergeCell ref="B3:G3"/>
    <mergeCell ref="B4:G4"/>
    <mergeCell ref="B5:G5"/>
    <mergeCell ref="B6:G6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Holeng Kola</dc:creator>
  <cp:lastModifiedBy>Holeng Kola</cp:lastModifiedBy>
  <cp:lastPrinted>2018-11-22T10:52:13Z</cp:lastPrinted>
  <dcterms:created xsi:type="dcterms:W3CDTF">2018-11-22T10:47:59Z</dcterms:created>
  <dcterms:modified xsi:type="dcterms:W3CDTF">2018-11-25T09:21:58Z</dcterms:modified>
</cp:coreProperties>
</file>